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8"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<sst xmlns="http://schemas.openxmlformats.org/spreadsheetml/2006/main" count="121" uniqueCount="80">
  <si>
    <t>安庆市交通控股集团有限公司2024年度公开招聘工作人员岗位表</t>
  </si>
  <si>
    <t>序号</t>
  </si>
  <si>
    <t>公司名称</t>
  </si>
  <si>
    <t>招聘岗位</t>
  </si>
  <si>
    <t>招聘人数</t>
  </si>
  <si>
    <t>招聘条件</t>
  </si>
  <si>
    <t>岗位任职要求</t>
  </si>
  <si>
    <t>备注</t>
  </si>
  <si>
    <t>学历学位</t>
  </si>
  <si>
    <t>专业</t>
  </si>
  <si>
    <t>年龄</t>
  </si>
  <si>
    <t>市交控集团本部</t>
  </si>
  <si>
    <t>信息技术岗</t>
  </si>
  <si>
    <t>本科及以上学历</t>
  </si>
  <si>
    <t>计算机类（0809）、电子信息类（0807）</t>
  </si>
  <si>
    <t>35周岁及以下</t>
  </si>
  <si>
    <t>1.熟悉信息化、智能化系统软、硬件安转配置维护；
2.熟悉软件工程、相关集成产品及系统调试安装过程；
3.具有较强的工作责任心、学习能力和团队合作精神；
4.有大中型国有企业工作三年以上工作经验者优先。</t>
  </si>
  <si>
    <t>投融资岗</t>
  </si>
  <si>
    <t>经济学类（0201）、金融学类（0203）、 财政学类(0202)、数学类（0701）、统计学类（0712）</t>
  </si>
  <si>
    <t>1.遵纪守法，具有良好的职业道德，具有投融资相关工作经验（含实习经历）；
2.熟悉金融、法律、财务等相关知识，具有较强的风控意识，具有较好的项目调研分析、文字写作和口头表达能力；
3.性格外向，能接受较高强度投资管理工作，具有良好的的职业素养，工作责任心强，具备较强的沟通协调能力；
4.有大中型国有企业工作三年以上工作经验者优先。</t>
  </si>
  <si>
    <t>安庆市安通建设集团有限公司</t>
  </si>
  <si>
    <t>安全工程师</t>
  </si>
  <si>
    <t>本科及以上学历或工程类中级及以上职称</t>
  </si>
  <si>
    <t>土木工程（081001）、建筑学（082801）、工程管理（120103）相关专业</t>
  </si>
  <si>
    <t>40周岁及以下</t>
  </si>
  <si>
    <t>1.具有三年及以上安全员工作经验，并具有安全生产管理B证或安全生产管理C证；
2.熟悉安全生产法令、制度及日常安全生产管理常识；
3.身体健康，吃苦耐劳，严格遵守执行公司各项规章制度；
4.能够独立完成日常安全检查工作、文明施工管理、资料上报等工作；
5.具有中级及以上注册安全工程师证书者优先。</t>
  </si>
  <si>
    <t>设计经理</t>
  </si>
  <si>
    <t>建筑学（082801）、 城乡规划（082802）相关专业</t>
  </si>
  <si>
    <t>1.具有三年及以上建筑设计工作经验，其中两年以上房地产行业工作经验；
2.熟悉房地产开发对建筑工程的各项要求，熟知行业设计规范，民用住宅建筑工程设计规范；                                                                           3.中级工程师（结构、给排水、暖通、电气等工程类相关专业）及以上职称；
4.熟练使用相关计算机软件制图，具有良好的沟通协调能力和现场解决问题的能力，团队合作精神，责任心强；
5.具有一级建造师（建筑工程、机电工程等专业）执业资格证书者优先。</t>
  </si>
  <si>
    <t>报批报建岗</t>
  </si>
  <si>
    <t>专业不限</t>
  </si>
  <si>
    <t>1.具有三年及以上房地产相关工作经验，其中三年内有超过一个项目的全过程前期报建工作经验；
2.熟悉安庆市房地产开发政策、流程及报批报建审批程序；
3.具有良好的沟通协调能力，团队合作精神，责任心强。</t>
  </si>
  <si>
    <t>安徽路达公路工程有限责任公司及其下属子公司</t>
  </si>
  <si>
    <t>主办会计</t>
  </si>
  <si>
    <t>会计学（120203）、财务管理（120204）相关专业</t>
  </si>
  <si>
    <t>1.具有三年及以上建筑工程类行业会计工作经验；
2.持有中级会计师及以上职称；
3.热爱财务工作，认真负责，具有良好的沟通能力；
4.具有扎实的财会，税务理论知识及实践经验能力，熟练操作财务软件。</t>
  </si>
  <si>
    <t>工程技术岗</t>
  </si>
  <si>
    <t>土木工程（081001）、工程管理（120103）、道路桥梁与渡河工程（081006T）相关专业</t>
  </si>
  <si>
    <t>1.具有工程施工管理工作经验；
2.熟悉工程相关知识，掌握工程管理和施工管理知识，了解工程项目开发流程；
3.吃苦耐劳，能接受外派驻项目现场；
4.熟练掌握电脑办公软件及CAD等专业软件的基本操作，具备工作记录、报告、专项施工方案的编写能力；
5.具有工程系列中级及以上职称或一级建造师执业资格证书者优先。</t>
  </si>
  <si>
    <t>安全员</t>
  </si>
  <si>
    <t>土木工程（081001）、工程管理（120103）、 安全工程（082901）相关专业</t>
  </si>
  <si>
    <t>1.具有安全管理工作经验；
2.熟悉施工工程安全管理相关知识，责任心强、能独立进行安全巡查； 
3.吃苦耐劳、能接受外派驻项目现场；
4.具有安全员（建安、交安）证书或一级建造师执业资格证书者优先。</t>
  </si>
  <si>
    <t>安庆市水利水电规划设计院</t>
  </si>
  <si>
    <t>专业技术岗</t>
  </si>
  <si>
    <t>水文与水资源工程（081102）</t>
  </si>
  <si>
    <t>1.专业知识扎实，具有岗位任职所要求的专业能力；
2.能够熟练使用office、AutoCAD等软件，能够使用相关水利设计计算软件；
3.有水库、河道整治、泵站、灌区等相关水利工程设计工作经验者优先；
4.具有注册土木工程师证书的，年龄可放宽至45周岁。</t>
  </si>
  <si>
    <t>水利水电工程（081101）</t>
  </si>
  <si>
    <t>1.专业知识扎实，具有岗位任职所要求的专业能力；
2.能够熟练使用office、AutoCAD等软件，能够使用相关水利设计计算软件；
3.有水库、河道整治、泵站、灌区等相关水利工程设计工作经验者优先；
4.持有注册土木工程师证书的，年龄可放宽至45周岁。</t>
  </si>
  <si>
    <t>水土保持与荒漠化防治（090203）</t>
  </si>
  <si>
    <t>1.专业知识扎实，具有岗位任职所要求的专业能力；
2.能够熟练使用office、AutoCAD等软件；
3.有工程建设水土保持设计工作经验者优先；
4.持有注册土木工程师证书的，年龄可放宽至45周岁。</t>
  </si>
  <si>
    <t>工程造价（120105）、土木工程（081001）、工程管理（120103）</t>
  </si>
  <si>
    <t>1.专业知识扎实，具有岗位任职所要求的专业能力；
2.能够熟练使用office、AutoCAD等软件；
3.持有注册造价工程师证书、水利水电工程造价设计工作经验或水利水电工程造价设计工作经验者优先；
4.具有注册土木工程师证书的，年龄可放宽至45周岁。</t>
  </si>
  <si>
    <t>水利工程监理</t>
  </si>
  <si>
    <t>水利类（0811）、工程管理（120103）</t>
  </si>
  <si>
    <t>1.精通工程监理、工程管理等相关专业知识，了解工程建设相关法律法规，了解工程预算等相关知识；
2.具有较强的沟通能力和组织协调能力，工作严谨、责任心强；
3.吃苦耐劳，能适应长期派驻项目现场；
4.具有一年及以上水利工程监理工作经验者优先。</t>
  </si>
  <si>
    <t>安庆市安能捷能源有限公司</t>
  </si>
  <si>
    <t>机电工程师</t>
  </si>
  <si>
    <t>本科及以上学历或电气类/机电类中级及以上职称</t>
  </si>
  <si>
    <t>材料科学与工程（080401）、新能源材料与器件（080414T）、能源动力类（0805）、电气类（0806）、光电信息科学与工程（080705）</t>
  </si>
  <si>
    <t>1.具有三年及以上房建工程安装经验或房地产行业水电安装工程管理工作经验；
2.具有中级工程师（结构、给排水、暖通、电气等工程类相关专业）及以上职称；
3.拥有初级及以上注册安全工程师证书者优先；
4.具有良好的沟通协调能力，团队合作精神，责任心强，需经常驻工地现场参与工程管理；
5.具有注册监理工程师、一级造价工程师、机电专业二级、一级建造师证书或高级电气工程师职称的，笔试成绩加3分；
6.具有一级建造师证书或一级造价工程师证书的，年龄可放宽至45周岁。</t>
  </si>
  <si>
    <t>工程管理人员</t>
  </si>
  <si>
    <t>土木工程（081001）、工程管理（120103）、材料科学与工程（080401）、新能源材料与器件（080414T）、能源动力类（0805）、电气类（0806）、光电信息科学与工程（080705）</t>
  </si>
  <si>
    <t>1.具有工程项目管理相关工作经验（含实习经历）；
2.能熟练使用word、excel等办公软件；
3.能独立完成工程项目的全过程管理工作；
4.个性开朗，有较强的沟通能力和团队协作能力；
5.吃苦耐劳，能接受派驻项目现场；
6.具有注册监理工程师、一级造价工程师、机电专业一级建造师证书或高级电气工程师职称的，笔试成绩加3分；
7.具有一级建造师证书或一级造价工程师证书的，年龄可放宽至45周岁。</t>
  </si>
  <si>
    <t>运维专员</t>
  </si>
  <si>
    <t>本科及以上学历或中级及以上职称</t>
  </si>
  <si>
    <t>1.具有高压或低压电工证；
2.熟练操作办公软件；
3.熟练掌握电气相关专业知识；
4.吃苦耐劳，能接受派驻项目现场，具有团队合作精神；
5.拥有初级及以上注册安全工程师证书、电气运维相关工作经验者优先；
6.具有注册监理工程师、一级造价工程师、机电专业二级、一级建造师证书或高级电气工程师职称的，笔试成绩加3分。</t>
  </si>
  <si>
    <t>安庆市安兴新材料科技有限公司</t>
  </si>
  <si>
    <t>财务管理（120204）、审计学（120207）、会计学（120203）</t>
  </si>
  <si>
    <t>1.具有三年及以上主办会计岗位工作经验；
2.熟悉国家财经政策、企业财务准则及制度，精通相关财税法律法规及相关财务软件；
3.熟练掌握财务工作流程，对系统和财务以及整个业务的循环流转熟悉；
4.工作细致，责任感强，拥有良好的沟通能力和团队精神。</t>
  </si>
  <si>
    <t>安庆交润工程设计咨询有限公司</t>
  </si>
  <si>
    <t>出纳兼行政</t>
  </si>
  <si>
    <t>1.具有一年及以上出纳工作经验；
2.熟悉出纳相关工作流程；
3.熟练使用办公软件，具备基本的行政相关专业知识；
4.熟悉财务相关的法律法规，有较强的财务风险意识；
5.具备良好的沟通能力和团队协作精神。</t>
  </si>
  <si>
    <t>规划工程师</t>
  </si>
  <si>
    <t>地理科学类（0705）相关专业</t>
  </si>
  <si>
    <t>1.具有参与国土空间总体规划、专项规划、村庄规划、规划选址、林业调查设计等规划项目经验；
2.熟练使用ArcGiS、AutoCAD、CASS、苍穹等专业软件；
3.具备扎实的文字功底和专业知识素养，能独立解决一般的规划项目技术问题；
4.有良好的团队沟通协作能力、工作认真负责严谨细致；
5.具有林业、测绘或规划等专业中级及以上职称的优先。</t>
  </si>
  <si>
    <t>安庆市安峰建筑工业化有限公司</t>
  </si>
  <si>
    <t>综合部主任</t>
  </si>
  <si>
    <t>1.具有三年及以上行政主管（负责人）工作经验；
2.遵纪守法，具有良好的职业道德，了解民法典等相关知识，有较强的组织协调和沟通协作能力，具备一定文字功底；
3.熟练操作各种办公设备，有一定的办公软件操作能力，能熟练地运用Word、Excel办公软件；
4.具备日常公务处理能力、各种接待及会议的会务工作经验，具备较强的工作责任心和服务意识，原则性强；
5.能独立完成综合性的工作报告、会议纪要等文字处理工作。</t>
  </si>
  <si>
    <t>合计</t>
  </si>
  <si>
    <t>备注：以上岗位须服从公司内部分配。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</si>
</sst>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color theme="1"/>
      <name val="宋体"/>
      <charset val="134"/>
    </font>
    <font>
      <b/>
      <sz val="24"/>
      <color theme="1"/>
      <name val="等线"/>
      <charset val="134"/>
      <scheme val="minor"/>
    </font>
    <font>
      <b/>
      <sz val="10"/>
      <color theme="1"/>
      <name val="宋体"/>
      <charset val="134"/>
    </font>
    <font>
      <sz val="10"/>
      <name val="宋体"/>
      <charset val="134"/>
    </font>
    <font>
      <sz val="10"/>
      <color theme="1"/>
      <name val="宋体-18030"/>
      <charset val="134"/>
    </font>
    <font>
      <sz val="10"/>
      <name val="宋体-18030"/>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pplyAlignment="1">
      <alignment horizontal="center"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left"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0" xfId="0" applyFill="1" applyAlignment="1">
      <alignment horizontal="left" vertical="center" wrapText="1"/>
    </xf>
    <xf numFmtId="0" fontId="3" fillId="0" borderId="1" xfId="0" applyFont="1" applyFill="1" applyBorder="1" applyAlignment="1">
      <alignment vertical="center" wrapText="1"/>
    </xf>
    <xf numFmtId="0" fontId="1" fillId="0" borderId="0" xfId="0" applyFont="1" applyFill="1" applyAlignment="1">
      <alignment horizontal="center" vertical="center" wrapText="1"/>
    </xf>
    <xf numFmtId="0" fontId="1" fillId="0" borderId="1" xfId="0" applyFont="1" applyFill="1" applyBorder="1" applyAlignment="1">
      <alignment vertical="center" wrapText="1"/>
    </xf>
    <xf numFmtId="0" fontId="7" fillId="0" borderId="1" xfId="0" applyFont="1" applyFill="1" applyBorder="1" applyAlignment="1">
      <alignment vertical="center" wrapText="1"/>
    </xf>
    <xf numFmtId="0" fontId="1"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5"/>
  <sheetViews>
    <sheetView tabSelected="1" topLeftCell="A19" workbookViewId="0">
      <selection activeCell="F28" sqref="F28"/>
    </sheetView>
  </sheetViews>
  <sheetFormatPr defaultColWidth="9" defaultRowHeight="14.25"/>
  <cols>
    <col min="1" max="1" width="4.125" style="1" customWidth="1"/>
    <col min="2" max="2" width="16.5" style="3" customWidth="1"/>
    <col min="3" max="3" width="13.75" style="1" customWidth="1"/>
    <col min="4" max="4" width="9.125" style="1" customWidth="1"/>
    <col min="5" max="5" width="15" style="1" customWidth="1"/>
    <col min="6" max="6" width="25" style="1" customWidth="1"/>
    <col min="7" max="7" width="14.375" style="1" customWidth="1"/>
    <col min="8" max="8" width="69.7333333333333" style="1" customWidth="1"/>
    <col min="9" max="9" width="15.6833333333333" style="1" customWidth="1"/>
    <col min="10" max="16378" width="9" style="1"/>
    <col min="16379" max="16384" width="9" style="4"/>
  </cols>
  <sheetData>
    <row r="1" s="1" customFormat="1" ht="43" customHeight="1" spans="1:9">
      <c r="A1" s="5" t="s">
        <v>0</v>
      </c>
      <c r="B1" s="5"/>
      <c r="C1" s="5"/>
      <c r="D1" s="5"/>
      <c r="E1" s="5"/>
      <c r="F1" s="5"/>
      <c r="G1" s="5"/>
      <c r="H1" s="5"/>
      <c r="I1" s="5"/>
    </row>
    <row r="2" s="2" customFormat="1" ht="25.5" customHeight="1" spans="1:9">
      <c r="A2" s="6" t="s">
        <v>1</v>
      </c>
      <c r="B2" s="6" t="s">
        <v>2</v>
      </c>
      <c r="C2" s="6" t="s">
        <v>3</v>
      </c>
      <c r="D2" s="6" t="s">
        <v>4</v>
      </c>
      <c r="E2" s="7" t="s">
        <v>5</v>
      </c>
      <c r="F2" s="8"/>
      <c r="G2" s="9"/>
      <c r="H2" s="10" t="s">
        <v>6</v>
      </c>
      <c r="I2" s="6" t="s">
        <v>7</v>
      </c>
    </row>
    <row r="3" s="2" customFormat="1" ht="39.75" customHeight="1" spans="1:11">
      <c r="A3" s="6"/>
      <c r="B3" s="6"/>
      <c r="C3" s="6"/>
      <c r="D3" s="6"/>
      <c r="E3" s="11" t="s">
        <v>8</v>
      </c>
      <c r="F3" s="11" t="s">
        <v>9</v>
      </c>
      <c r="G3" s="11" t="s">
        <v>10</v>
      </c>
      <c r="H3" s="11"/>
      <c r="I3" s="29"/>
      <c r="K3" s="30"/>
    </row>
    <row r="4" s="2" customFormat="1" ht="70" customHeight="1" spans="1:16383">
      <c r="A4" s="12">
        <v>1</v>
      </c>
      <c r="B4" s="12" t="s">
        <v>11</v>
      </c>
      <c r="C4" s="13" t="s">
        <v>12</v>
      </c>
      <c r="D4" s="13">
        <v>1</v>
      </c>
      <c r="E4" s="13" t="s">
        <v>13</v>
      </c>
      <c r="F4" s="13" t="s">
        <v>14</v>
      </c>
      <c r="G4" s="13" t="s">
        <v>15</v>
      </c>
      <c r="H4" s="14" t="s">
        <v>16</v>
      </c>
      <c r="I4" s="31"/>
      <c r="XEY4" s="33"/>
      <c r="XEZ4" s="33"/>
      <c r="XFA4" s="33"/>
      <c r="XFB4" s="33"/>
      <c r="XFC4" s="33"/>
    </row>
    <row r="5" s="1" customFormat="1" ht="84" customHeight="1" spans="1:16383">
      <c r="A5" s="12">
        <v>2</v>
      </c>
      <c r="B5" s="12"/>
      <c r="C5" s="13" t="s">
        <v>17</v>
      </c>
      <c r="D5" s="13">
        <v>1</v>
      </c>
      <c r="E5" s="13" t="s">
        <v>13</v>
      </c>
      <c r="F5" s="13" t="s">
        <v>18</v>
      </c>
      <c r="G5" s="13" t="s">
        <v>15</v>
      </c>
      <c r="H5" s="14" t="s">
        <v>19</v>
      </c>
      <c r="I5" s="32"/>
      <c r="XEY5" s="4"/>
      <c r="XEZ5" s="4"/>
      <c r="XFA5" s="4"/>
      <c r="XFB5" s="4"/>
      <c r="XFC5" s="4"/>
    </row>
    <row r="6" ht="73" customHeight="1" spans="1:9">
      <c r="A6" s="12">
        <v>3</v>
      </c>
      <c r="B6" s="15" t="s">
        <v>20</v>
      </c>
      <c r="C6" s="13" t="s">
        <v>21</v>
      </c>
      <c r="D6" s="13">
        <v>1</v>
      </c>
      <c r="E6" s="13" t="s">
        <v>22</v>
      </c>
      <c r="F6" s="13" t="s">
        <v>23</v>
      </c>
      <c r="G6" s="13" t="s">
        <v>24</v>
      </c>
      <c r="H6" s="14" t="s">
        <v>25</v>
      </c>
      <c r="I6" s="32"/>
    </row>
    <row r="7" ht="102" customHeight="1" spans="1:9">
      <c r="A7" s="12">
        <v>4</v>
      </c>
      <c r="B7" s="16"/>
      <c r="C7" s="13" t="s">
        <v>26</v>
      </c>
      <c r="D7" s="13">
        <v>1</v>
      </c>
      <c r="E7" s="13" t="s">
        <v>22</v>
      </c>
      <c r="F7" s="13" t="s">
        <v>27</v>
      </c>
      <c r="G7" s="13" t="s">
        <v>24</v>
      </c>
      <c r="H7" s="14" t="s">
        <v>28</v>
      </c>
      <c r="I7" s="32"/>
    </row>
    <row r="8" ht="73" customHeight="1" spans="1:9">
      <c r="A8" s="12">
        <v>5</v>
      </c>
      <c r="B8" s="17"/>
      <c r="C8" s="13" t="s">
        <v>29</v>
      </c>
      <c r="D8" s="13">
        <v>1</v>
      </c>
      <c r="E8" s="13" t="s">
        <v>22</v>
      </c>
      <c r="F8" s="13" t="s">
        <v>30</v>
      </c>
      <c r="G8" s="13" t="s">
        <v>15</v>
      </c>
      <c r="H8" s="14" t="s">
        <v>31</v>
      </c>
      <c r="I8" s="32"/>
    </row>
    <row r="9" ht="62" customHeight="1" spans="1:9">
      <c r="A9" s="12">
        <v>6</v>
      </c>
      <c r="B9" s="16" t="s">
        <v>32</v>
      </c>
      <c r="C9" s="13" t="s">
        <v>33</v>
      </c>
      <c r="D9" s="13">
        <v>1</v>
      </c>
      <c r="E9" s="13" t="s">
        <v>13</v>
      </c>
      <c r="F9" s="13" t="s">
        <v>34</v>
      </c>
      <c r="G9" s="13" t="s">
        <v>15</v>
      </c>
      <c r="H9" s="14" t="s">
        <v>35</v>
      </c>
      <c r="I9" s="32"/>
    </row>
    <row r="10" ht="81" customHeight="1" spans="1:9">
      <c r="A10" s="12">
        <v>7</v>
      </c>
      <c r="B10" s="16"/>
      <c r="C10" s="13" t="s">
        <v>36</v>
      </c>
      <c r="D10" s="13">
        <v>2</v>
      </c>
      <c r="E10" s="13" t="s">
        <v>22</v>
      </c>
      <c r="F10" s="13" t="s">
        <v>37</v>
      </c>
      <c r="G10" s="13" t="s">
        <v>15</v>
      </c>
      <c r="H10" s="18" t="s">
        <v>38</v>
      </c>
      <c r="I10" s="32"/>
    </row>
    <row r="11" ht="54" customHeight="1" spans="1:9">
      <c r="A11" s="12">
        <v>8</v>
      </c>
      <c r="B11" s="17"/>
      <c r="C11" s="13" t="s">
        <v>39</v>
      </c>
      <c r="D11" s="13">
        <v>1</v>
      </c>
      <c r="E11" s="13" t="s">
        <v>22</v>
      </c>
      <c r="F11" s="13" t="s">
        <v>40</v>
      </c>
      <c r="G11" s="13" t="s">
        <v>15</v>
      </c>
      <c r="H11" s="19" t="s">
        <v>41</v>
      </c>
      <c r="I11" s="32"/>
    </row>
    <row r="12" ht="55" customHeight="1" spans="1:9">
      <c r="A12" s="12">
        <v>9</v>
      </c>
      <c r="B12" s="20" t="s">
        <v>42</v>
      </c>
      <c r="C12" s="21" t="s">
        <v>43</v>
      </c>
      <c r="D12" s="21">
        <v>2</v>
      </c>
      <c r="E12" s="13" t="s">
        <v>22</v>
      </c>
      <c r="F12" s="13" t="s">
        <v>44</v>
      </c>
      <c r="G12" s="13" t="s">
        <v>24</v>
      </c>
      <c r="H12" s="14" t="s">
        <v>45</v>
      </c>
      <c r="I12" s="32"/>
    </row>
    <row r="13" ht="56" customHeight="1" spans="1:9">
      <c r="A13" s="12">
        <v>10</v>
      </c>
      <c r="B13" s="20"/>
      <c r="C13" s="21" t="s">
        <v>43</v>
      </c>
      <c r="D13" s="21">
        <v>2</v>
      </c>
      <c r="E13" s="13" t="s">
        <v>22</v>
      </c>
      <c r="F13" s="13" t="s">
        <v>46</v>
      </c>
      <c r="G13" s="13" t="s">
        <v>24</v>
      </c>
      <c r="H13" s="14" t="s">
        <v>47</v>
      </c>
      <c r="I13" s="32"/>
    </row>
    <row r="14" ht="54" customHeight="1" spans="1:9">
      <c r="A14" s="12">
        <v>11</v>
      </c>
      <c r="B14" s="20"/>
      <c r="C14" s="21" t="s">
        <v>43</v>
      </c>
      <c r="D14" s="21">
        <v>1</v>
      </c>
      <c r="E14" s="13" t="s">
        <v>22</v>
      </c>
      <c r="F14" s="13" t="s">
        <v>48</v>
      </c>
      <c r="G14" s="13" t="s">
        <v>24</v>
      </c>
      <c r="H14" s="14" t="s">
        <v>49</v>
      </c>
      <c r="I14" s="32"/>
    </row>
    <row r="15" ht="66" customHeight="1" spans="1:9">
      <c r="A15" s="12">
        <v>12</v>
      </c>
      <c r="B15" s="20"/>
      <c r="C15" s="21" t="s">
        <v>43</v>
      </c>
      <c r="D15" s="21">
        <v>1</v>
      </c>
      <c r="E15" s="13" t="s">
        <v>22</v>
      </c>
      <c r="F15" s="13" t="s">
        <v>50</v>
      </c>
      <c r="G15" s="13" t="s">
        <v>24</v>
      </c>
      <c r="H15" s="14" t="s">
        <v>51</v>
      </c>
      <c r="I15" s="32"/>
    </row>
    <row r="16" ht="66" customHeight="1" spans="1:9">
      <c r="A16" s="12">
        <v>13</v>
      </c>
      <c r="B16" s="20"/>
      <c r="C16" s="21" t="s">
        <v>52</v>
      </c>
      <c r="D16" s="21">
        <v>1</v>
      </c>
      <c r="E16" s="13" t="s">
        <v>22</v>
      </c>
      <c r="F16" s="21" t="s">
        <v>53</v>
      </c>
      <c r="G16" s="13" t="s">
        <v>24</v>
      </c>
      <c r="H16" s="22" t="s">
        <v>54</v>
      </c>
      <c r="I16" s="32"/>
    </row>
    <row r="17" ht="107" customHeight="1" spans="1:9">
      <c r="A17" s="12">
        <v>14</v>
      </c>
      <c r="B17" s="15" t="s">
        <v>55</v>
      </c>
      <c r="C17" s="21" t="s">
        <v>56</v>
      </c>
      <c r="D17" s="21">
        <v>2</v>
      </c>
      <c r="E17" s="13" t="s">
        <v>57</v>
      </c>
      <c r="F17" s="13" t="s">
        <v>58</v>
      </c>
      <c r="G17" s="13" t="s">
        <v>24</v>
      </c>
      <c r="H17" s="14" t="s">
        <v>59</v>
      </c>
      <c r="I17" s="32"/>
    </row>
    <row r="18" ht="102" customHeight="1" spans="1:9">
      <c r="A18" s="12">
        <v>15</v>
      </c>
      <c r="B18" s="16"/>
      <c r="C18" s="21" t="s">
        <v>60</v>
      </c>
      <c r="D18" s="21">
        <v>1</v>
      </c>
      <c r="E18" s="13" t="s">
        <v>22</v>
      </c>
      <c r="F18" s="13" t="s">
        <v>61</v>
      </c>
      <c r="G18" s="13" t="s">
        <v>24</v>
      </c>
      <c r="H18" s="14" t="s">
        <v>62</v>
      </c>
      <c r="I18" s="32"/>
    </row>
    <row r="19" ht="100" customHeight="1" spans="1:9">
      <c r="A19" s="12">
        <v>16</v>
      </c>
      <c r="B19" s="17"/>
      <c r="C19" s="21" t="s">
        <v>63</v>
      </c>
      <c r="D19" s="21">
        <v>1</v>
      </c>
      <c r="E19" s="13" t="s">
        <v>64</v>
      </c>
      <c r="F19" s="13" t="s">
        <v>58</v>
      </c>
      <c r="G19" s="13" t="s">
        <v>24</v>
      </c>
      <c r="H19" s="14" t="s">
        <v>65</v>
      </c>
      <c r="I19" s="32"/>
    </row>
    <row r="20" ht="80" customHeight="1" spans="1:9">
      <c r="A20" s="12">
        <v>17</v>
      </c>
      <c r="B20" s="20" t="s">
        <v>66</v>
      </c>
      <c r="C20" s="21" t="s">
        <v>33</v>
      </c>
      <c r="D20" s="21">
        <v>1</v>
      </c>
      <c r="E20" s="21" t="s">
        <v>13</v>
      </c>
      <c r="F20" s="13" t="s">
        <v>67</v>
      </c>
      <c r="G20" s="13" t="s">
        <v>15</v>
      </c>
      <c r="H20" s="14" t="s">
        <v>68</v>
      </c>
      <c r="I20" s="32"/>
    </row>
    <row r="21" ht="78" customHeight="1" spans="1:9">
      <c r="A21" s="12">
        <v>18</v>
      </c>
      <c r="B21" s="20" t="s">
        <v>69</v>
      </c>
      <c r="C21" s="21" t="s">
        <v>70</v>
      </c>
      <c r="D21" s="21">
        <v>1</v>
      </c>
      <c r="E21" s="13" t="s">
        <v>13</v>
      </c>
      <c r="F21" s="13" t="s">
        <v>67</v>
      </c>
      <c r="G21" s="13" t="s">
        <v>15</v>
      </c>
      <c r="H21" s="22" t="s">
        <v>71</v>
      </c>
      <c r="I21" s="32"/>
    </row>
    <row r="22" ht="90" customHeight="1" spans="1:9">
      <c r="A22" s="12">
        <v>19</v>
      </c>
      <c r="B22" s="20"/>
      <c r="C22" s="21" t="s">
        <v>72</v>
      </c>
      <c r="D22" s="21">
        <v>2</v>
      </c>
      <c r="E22" s="13" t="s">
        <v>13</v>
      </c>
      <c r="F22" s="13" t="s">
        <v>73</v>
      </c>
      <c r="G22" s="13" t="s">
        <v>24</v>
      </c>
      <c r="H22" s="14" t="s">
        <v>74</v>
      </c>
      <c r="I22" s="32"/>
    </row>
    <row r="23" ht="121" customHeight="1" spans="1:9">
      <c r="A23" s="12">
        <v>20</v>
      </c>
      <c r="B23" s="20" t="s">
        <v>75</v>
      </c>
      <c r="C23" s="21" t="s">
        <v>76</v>
      </c>
      <c r="D23" s="21">
        <v>1</v>
      </c>
      <c r="E23" s="13" t="s">
        <v>13</v>
      </c>
      <c r="F23" s="13" t="s">
        <v>30</v>
      </c>
      <c r="G23" s="13" t="s">
        <v>24</v>
      </c>
      <c r="H23" s="22" t="s">
        <v>77</v>
      </c>
      <c r="I23" s="32"/>
    </row>
    <row r="24" ht="33" customHeight="1" spans="1:9">
      <c r="A24" s="23" t="s">
        <v>78</v>
      </c>
      <c r="B24" s="24"/>
      <c r="C24" s="25"/>
      <c r="D24" s="26">
        <f>SUM(D4:D23)</f>
        <v>25</v>
      </c>
      <c r="E24" s="27"/>
      <c r="F24" s="27"/>
      <c r="G24" s="27"/>
      <c r="H24" s="27"/>
      <c r="I24" s="27"/>
    </row>
    <row r="25" ht="20" customHeight="1" spans="1:9">
      <c r="A25" s="28" t="s">
        <v>79</v>
      </c>
      <c r="B25" s="28"/>
      <c r="C25" s="28"/>
      <c r="D25" s="28"/>
      <c r="E25" s="28"/>
      <c r="F25" s="28"/>
      <c r="G25" s="28"/>
      <c r="H25" s="28"/>
      <c r="I25" s="28"/>
    </row>
  </sheetData>
  <mergeCells count="16">
    <mergeCell ref="A1:I1"/>
    <mergeCell ref="E2:G2"/>
    <mergeCell ref="A24:C24"/>
    <mergeCell ref="A25:I25"/>
    <mergeCell ref="A2:A3"/>
    <mergeCell ref="B2:B3"/>
    <mergeCell ref="B4:B5"/>
    <mergeCell ref="B6:B8"/>
    <mergeCell ref="B9:B11"/>
    <mergeCell ref="B12:B16"/>
    <mergeCell ref="B17:B19"/>
    <mergeCell ref="B21:B22"/>
    <mergeCell ref="C2:C3"/>
    <mergeCell ref="D2:D3"/>
    <mergeCell ref="H2:H3"/>
    <mergeCell ref="I2:I3"/>
  </mergeCells>
  <printOptions horizontalCentered="1"/>
  <pageMargins left="0.472222222222222" right="0.432638888888889" top="0.590277777777778" bottom="1.02361111111111" header="0.5" footer="0.550694444444444"/>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桂涛</dc:creator>
  <cp:lastModifiedBy>人力资源公司</cp:lastModifiedBy>
  <dcterms:created xsi:type="dcterms:W3CDTF">2015-06-05T18:19:00Z</dcterms:created>
  <cp:lastPrinted>2023-12-13T00:43:00Z</cp:lastPrinted>
  <dcterms:modified xsi:type="dcterms:W3CDTF">2024-05-31T08:23:45Z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5E20EA6133F744B8B14BA82D40DA5FE0_13</vt:lpwstr>
  </property>
  <property fmtid="{D5CDD505-2E9C-101B-9397-08002B2CF9AE}" pid="4" name="KSOReadingLayout">
    <vt:bool>true</vt:bool>
  </property>
</Properties>
</file>